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17596825-D776-4782-B265-42426792FFA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Товрары, услуги, работы" sheetId="1" r:id="rId1"/>
    <sheet name="Лекарства и мед изделия" sheetId="2" r:id="rId2"/>
    <sheet name="Лист3" sheetId="3" r:id="rId3"/>
  </sheets>
  <definedNames>
    <definedName name="_xlnm.Print_Area" localSheetId="1">'Лекарства и мед изделия'!$A$1:$H$19</definedName>
    <definedName name="_xlnm.Print_Area" localSheetId="0">'Товрары, услуги, работы'!$A$1:$K$35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I11" i="1"/>
  <c r="I13" i="1" l="1"/>
</calcChain>
</file>

<file path=xl/sharedStrings.xml><?xml version="1.0" encoding="utf-8"?>
<sst xmlns="http://schemas.openxmlformats.org/spreadsheetml/2006/main" count="60" uniqueCount="40">
  <si>
    <t>№ п.п.</t>
  </si>
  <si>
    <t>Краткое описание закупаемых товаров, работ, услуг</t>
  </si>
  <si>
    <t>Цена за одну единицу измерения без НДС</t>
  </si>
  <si>
    <t>Директор</t>
  </si>
  <si>
    <t>ГКП на ПХВ "Городская поликлиника №5"</t>
  </si>
  <si>
    <t>акимата г.Нур-Султан</t>
  </si>
  <si>
    <t>Табулдина А.Ж.</t>
  </si>
  <si>
    <t>"____" _____________ _______год</t>
  </si>
  <si>
    <t>"Утверждаю"</t>
  </si>
  <si>
    <t xml:space="preserve">Национальный стандарт,  в случае их отсутствия межгосударственных стандарт на закупаемые товары, работы, услуги (при наличии) </t>
  </si>
  <si>
    <t>Требуемые функциональные, технические, качественные и эксплуатационные характеристики закупаемых товаров, работ, услуг</t>
  </si>
  <si>
    <t>Количество товара, объем выполняемых работ, оказываемых услуг</t>
  </si>
  <si>
    <t xml:space="preserve">Место поставки товара, выполнения работ, оказания услуг </t>
  </si>
  <si>
    <t xml:space="preserve">Требуемые сроки поставки товара, выполнения работ, оказания услуг </t>
  </si>
  <si>
    <t>Итого</t>
  </si>
  <si>
    <t>Единица измерения</t>
  </si>
  <si>
    <t>Заместитель главного врача по ЛПР</t>
  </si>
  <si>
    <t>Главный бухгалтер</t>
  </si>
  <si>
    <t>Юрист</t>
  </si>
  <si>
    <t>Старший экономист</t>
  </si>
  <si>
    <t>Менеджер по государственным закупкам</t>
  </si>
  <si>
    <t xml:space="preserve">Ответственное лицо </t>
  </si>
  <si>
    <t>___________________________</t>
  </si>
  <si>
    <t>Завхоз</t>
  </si>
  <si>
    <t xml:space="preserve">Заведующая отделением </t>
  </si>
  <si>
    <t>Главная медсестра</t>
  </si>
  <si>
    <t>Цена, сумма указывается без НДС</t>
  </si>
  <si>
    <t>Общая сумма без НДС</t>
  </si>
  <si>
    <t xml:space="preserve">Примечание:  если сумма закупа не превышает 1000 МРП на текущий год, то можно указать торговое наименование товара </t>
  </si>
  <si>
    <t>технические, качественные и эксплуатационные характеристики закупаемых товаров, работ, услуг</t>
  </si>
  <si>
    <t>Также необходимо прикладывать ценовые предложения</t>
  </si>
  <si>
    <t>Указывается в технической спецификации</t>
  </si>
  <si>
    <t xml:space="preserve">К заявке прикладывается техническая спецификация,на русском и казахском языке, в которой указывается требуемые функциональные, </t>
  </si>
  <si>
    <t>Заявка также предоставляется на русском и казахском языке</t>
  </si>
  <si>
    <t>Номенклатура товаров, работ, услуг согласно справочнику ЕНС ТРУ</t>
  </si>
  <si>
    <t>г.Нұр-Султан ГКП на ПХВ "Городская поликлиника №5" сроки поставки 30 календарных дней</t>
  </si>
  <si>
    <t>г.Нұр-Султан ГКП на ПХВ "Городская поликлиника №5" сроки поставки 30 календарных  дней</t>
  </si>
  <si>
    <t>5 200 000 тг.</t>
  </si>
  <si>
    <t>Аудиологическое оборудование для регистрации отоакустической эмиссии (ОАЭ) и коротко-латентных слуховых вызванных потенциалов (КСВП) в комплекте:предусилитель-1 шт,Кабели Pinch Clip-1 шт,IP30 Вставка для наушников для телефона	-1 шт,комплект аксессуаров для наушников-1 шт,подставка для индуктивной зарядки-1 шт,ушной зонд OАЭ-1 шт,чехол-1 шт,принтер этикеток HM-E200-1 шт,лицензия TEOAE-1 шт,руководство по эксплуатации-1 шт,краткое пособие-1 шт,тележка easyCart-1 шт.- Быстрый и легкий скрининг слуха методами ABR(КСВП) + OAE- Высокоэффективный алгоритм обнаружения ABR (КСВП) для тестирования в течение   нескольких секунд- Действительно интуитивно понятный пользовательский интерфейс- Экранное управление, которое обеспечивает обратную связь с зондом, контроль шума- Маленький и легкий- Большой цветной сенсорный экран для удобной навигации- Очень короткое время загрузки и длительный срок службы батареи- Подставка для беспроводной зарядки- программное обеспечение с база данных пациентов и менеджер устройствТехническая спецификация:ABR (КСВП),Стимулы	CE-Chirp®,Интенсивность стимула  ~90 /с,Тестовый режиммонауральный или бинауральный,Уровень35 дБ nHL,Тестирование импедансаАвтоматический предварительный тест,Продолжительность испытания от 10 с до 180 с,Уровень отклонения артефакта	100 мкВ,Преобразователь	IP30 с ушными вкладышами илиамбушюрами™,ПРЕДУСИЛИТЕЛЬ,Один канал3 электродных кабеля (черный, желтый и белый)-72 дБ,Коэффициент CMR	&gt;110 дБ при 100 Гц,габариты / вес85 x 50 x 25 мм / 85г,TEOAE,Тип стимула,Щелчок,Уровень-83 дБ SPL (калибровка внутриканальных наушников),Полосы анализа	1.4, 2, 2.8 и 4 кГц (центральные частоты),Критерии прохождения	3 из 4 полос, мин 4 дБ SNR, мин -5 дБ SPL  уровень OAE,Продолжительность испытания-От 4 С до 60сПреобразовательЗонд OAE (длина кабеля 50 или 120 см)easyScreenРазмеры / Вес	163 x 85 x 21 мм / 265 г,Дисплей4.3 " цветной сенсорный экран ЯзыкиАнглийский, немецкий, испанский, французский ,русский,казахский и т.д.Запоминающее устройство	максимум 250 пациентов с 50 тестами каждый Интерфейс ПК	микро-USB Батарея	Литий-ионная аккумуляторная батарея,ПОДСТАВКА Зарядка	Беспроводная (индуктивная зарядка)Источник питания	5 V DC (micro USB)Размеры / Вес	142 x 140 x 62 мм / 270 гНаименование.Условие:Срок поставки	30 - 45 дней,Условия поставки	DDP Согласно договору
Сведения о регистрации в РК,сертификат ГСИ РК,сертификат поверки .
Сведения об инсталляции, обучению и постгарантийному обслуживанию	Установка оборудования и обучение персонала на рабочем месте включены в общую стоимость. Постгарантийное техобслуживание – согласно заключенному договору
Гарантия-37 месяцев</t>
  </si>
  <si>
    <t xml:space="preserve">Приложение № 1 к Объявлению №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</si>
</sst>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view="pageBreakPreview" topLeftCell="A7" zoomScale="85" zoomScaleNormal="100" zoomScaleSheetLayoutView="85" workbookViewId="0">
      <selection activeCell="B10" sqref="B10"/>
    </sheetView>
  </sheetViews>
  <sheetFormatPr defaultRowHeight="18.75" x14ac:dyDescent="0.3"/>
  <cols>
    <col min="1" max="1" width="5.7109375" style="1" customWidth="1"/>
    <col min="2" max="2" width="17.140625" style="4" customWidth="1"/>
    <col min="3" max="3" width="20.42578125" style="1" customWidth="1"/>
    <col min="4" max="4" width="26" style="1" customWidth="1"/>
    <col min="5" max="5" width="30.42578125" style="1" customWidth="1"/>
    <col min="6" max="6" width="14" style="1" customWidth="1"/>
    <col min="7" max="7" width="15.140625" style="1" customWidth="1"/>
    <col min="8" max="8" width="15.42578125" style="1" customWidth="1"/>
    <col min="9" max="10" width="15" style="1" customWidth="1"/>
    <col min="11" max="11" width="14.28515625" style="1" customWidth="1"/>
    <col min="12" max="16384" width="9.140625" style="3"/>
  </cols>
  <sheetData>
    <row r="1" spans="1:11" ht="24.75" customHeight="1" x14ac:dyDescent="0.3">
      <c r="H1" s="6" t="s">
        <v>8</v>
      </c>
      <c r="I1" s="2"/>
      <c r="J1" s="2"/>
    </row>
    <row r="2" spans="1:11" ht="24.75" customHeight="1" x14ac:dyDescent="0.3">
      <c r="H2" s="6" t="s">
        <v>3</v>
      </c>
      <c r="I2" s="2"/>
      <c r="J2" s="2"/>
    </row>
    <row r="3" spans="1:11" ht="24.75" customHeight="1" x14ac:dyDescent="0.3">
      <c r="H3" s="6" t="s">
        <v>4</v>
      </c>
      <c r="I3" s="2"/>
      <c r="J3" s="2"/>
    </row>
    <row r="4" spans="1:11" ht="24.75" customHeight="1" x14ac:dyDescent="0.3">
      <c r="H4" s="6" t="s">
        <v>5</v>
      </c>
      <c r="I4" s="2"/>
      <c r="J4" s="2"/>
    </row>
    <row r="5" spans="1:11" ht="24.75" customHeight="1" x14ac:dyDescent="0.3">
      <c r="H5" s="6" t="s">
        <v>6</v>
      </c>
      <c r="I5" s="2"/>
    </row>
    <row r="6" spans="1:11" ht="24.75" customHeight="1" x14ac:dyDescent="0.3">
      <c r="H6" s="6" t="s">
        <v>7</v>
      </c>
      <c r="I6" s="2"/>
    </row>
    <row r="8" spans="1:1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10" spans="1:11" ht="150" x14ac:dyDescent="0.3">
      <c r="A10" s="5" t="s">
        <v>0</v>
      </c>
      <c r="B10" s="5" t="s">
        <v>34</v>
      </c>
      <c r="C10" s="5" t="s">
        <v>1</v>
      </c>
      <c r="D10" s="5" t="s">
        <v>9</v>
      </c>
      <c r="E10" s="5" t="s">
        <v>10</v>
      </c>
      <c r="F10" s="5" t="s">
        <v>15</v>
      </c>
      <c r="G10" s="5" t="s">
        <v>11</v>
      </c>
      <c r="H10" s="5" t="s">
        <v>2</v>
      </c>
      <c r="I10" s="5" t="s">
        <v>27</v>
      </c>
      <c r="J10" s="5" t="s">
        <v>12</v>
      </c>
      <c r="K10" s="5" t="s">
        <v>13</v>
      </c>
    </row>
    <row r="11" spans="1:11" ht="56.25" x14ac:dyDescent="0.3">
      <c r="A11" s="5">
        <v>1</v>
      </c>
      <c r="B11" s="5"/>
      <c r="C11" s="5"/>
      <c r="D11" s="5"/>
      <c r="E11" s="5" t="s">
        <v>31</v>
      </c>
      <c r="F11" s="5"/>
      <c r="G11" s="5"/>
      <c r="H11" s="7"/>
      <c r="I11" s="7">
        <f>G11*H11</f>
        <v>0</v>
      </c>
      <c r="J11" s="5"/>
      <c r="K11" s="5"/>
    </row>
    <row r="12" spans="1:11" ht="56.25" x14ac:dyDescent="0.3">
      <c r="A12" s="5">
        <v>2</v>
      </c>
      <c r="B12" s="5"/>
      <c r="C12" s="5"/>
      <c r="D12" s="5"/>
      <c r="E12" s="5" t="s">
        <v>31</v>
      </c>
      <c r="F12" s="5"/>
      <c r="G12" s="5"/>
      <c r="H12" s="7"/>
      <c r="I12" s="7">
        <f t="shared" ref="I12" si="0">G12*H12</f>
        <v>0</v>
      </c>
      <c r="J12" s="5"/>
      <c r="K12" s="5"/>
    </row>
    <row r="13" spans="1:11" x14ac:dyDescent="0.3">
      <c r="A13" s="23" t="s">
        <v>14</v>
      </c>
      <c r="B13" s="24"/>
      <c r="C13" s="24"/>
      <c r="D13" s="24"/>
      <c r="E13" s="24"/>
      <c r="F13" s="24"/>
      <c r="G13" s="24"/>
      <c r="H13" s="25"/>
      <c r="I13" s="7">
        <f>SUM(I11:I12)</f>
        <v>0</v>
      </c>
      <c r="J13" s="5"/>
      <c r="K13" s="5"/>
    </row>
    <row r="16" spans="1:11" ht="27" customHeight="1" x14ac:dyDescent="0.3">
      <c r="D16" s="8" t="s">
        <v>16</v>
      </c>
      <c r="G16" s="2" t="s">
        <v>22</v>
      </c>
    </row>
    <row r="17" spans="3:7" ht="27" customHeight="1" x14ac:dyDescent="0.3">
      <c r="D17" s="8" t="s">
        <v>17</v>
      </c>
      <c r="G17" s="2" t="s">
        <v>22</v>
      </c>
    </row>
    <row r="18" spans="3:7" ht="27" customHeight="1" x14ac:dyDescent="0.3">
      <c r="D18" s="8" t="s">
        <v>23</v>
      </c>
      <c r="G18" s="2" t="s">
        <v>22</v>
      </c>
    </row>
    <row r="19" spans="3:7" ht="27" customHeight="1" x14ac:dyDescent="0.3">
      <c r="D19" s="8" t="s">
        <v>24</v>
      </c>
      <c r="G19" s="2" t="s">
        <v>22</v>
      </c>
    </row>
    <row r="20" spans="3:7" ht="27" customHeight="1" x14ac:dyDescent="0.3">
      <c r="D20" s="8" t="s">
        <v>25</v>
      </c>
      <c r="G20" s="2" t="s">
        <v>22</v>
      </c>
    </row>
    <row r="21" spans="3:7" ht="27" customHeight="1" x14ac:dyDescent="0.3">
      <c r="D21" s="8" t="s">
        <v>18</v>
      </c>
      <c r="G21" s="2" t="s">
        <v>22</v>
      </c>
    </row>
    <row r="22" spans="3:7" ht="27" customHeight="1" x14ac:dyDescent="0.3">
      <c r="D22" s="8" t="s">
        <v>19</v>
      </c>
      <c r="G22" s="2" t="s">
        <v>22</v>
      </c>
    </row>
    <row r="23" spans="3:7" ht="27" customHeight="1" x14ac:dyDescent="0.3">
      <c r="D23" s="8" t="s">
        <v>20</v>
      </c>
      <c r="G23" s="2" t="s">
        <v>22</v>
      </c>
    </row>
    <row r="24" spans="3:7" ht="27" customHeight="1" x14ac:dyDescent="0.3">
      <c r="D24" s="8" t="s">
        <v>21</v>
      </c>
      <c r="G24" s="2" t="s">
        <v>22</v>
      </c>
    </row>
    <row r="26" spans="3:7" x14ac:dyDescent="0.3">
      <c r="C26" s="2" t="s">
        <v>28</v>
      </c>
    </row>
    <row r="27" spans="3:7" x14ac:dyDescent="0.3">
      <c r="C27" s="2" t="s">
        <v>26</v>
      </c>
    </row>
    <row r="28" spans="3:7" x14ac:dyDescent="0.3">
      <c r="C28" s="2" t="s">
        <v>32</v>
      </c>
    </row>
    <row r="29" spans="3:7" x14ac:dyDescent="0.3">
      <c r="C29" s="2" t="s">
        <v>29</v>
      </c>
    </row>
    <row r="30" spans="3:7" x14ac:dyDescent="0.3">
      <c r="C30" s="2" t="s">
        <v>30</v>
      </c>
    </row>
    <row r="31" spans="3:7" x14ac:dyDescent="0.3">
      <c r="C31" s="2" t="s">
        <v>33</v>
      </c>
    </row>
  </sheetData>
  <mergeCells count="2">
    <mergeCell ref="A8:K8"/>
    <mergeCell ref="A13:H13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2"/>
  <sheetViews>
    <sheetView tabSelected="1" view="pageBreakPreview" zoomScaleNormal="100" zoomScaleSheetLayoutView="100" workbookViewId="0">
      <selection activeCell="C8" sqref="C8"/>
    </sheetView>
  </sheetViews>
  <sheetFormatPr defaultRowHeight="18.75" x14ac:dyDescent="0.3"/>
  <cols>
    <col min="1" max="1" width="5.7109375" style="1" customWidth="1"/>
    <col min="2" max="2" width="9.42578125" style="4" customWidth="1"/>
    <col min="3" max="3" width="103.7109375" style="1" customWidth="1"/>
    <col min="4" max="4" width="8.5703125" style="1" customWidth="1"/>
    <col min="5" max="5" width="10.42578125" style="1" customWidth="1"/>
    <col min="6" max="6" width="11.42578125" style="1" bestFit="1" customWidth="1"/>
    <col min="7" max="7" width="12.140625" style="1" customWidth="1"/>
    <col min="8" max="8" width="14.28515625" style="1" customWidth="1"/>
    <col min="9" max="16384" width="9.140625" style="3"/>
  </cols>
  <sheetData>
    <row r="1" spans="1:9" x14ac:dyDescent="0.3">
      <c r="A1" s="10"/>
      <c r="B1" s="10"/>
      <c r="C1" s="10"/>
      <c r="D1" s="10"/>
      <c r="E1" s="13"/>
      <c r="F1" s="11"/>
      <c r="G1" s="11"/>
      <c r="H1" s="10"/>
      <c r="I1" s="15"/>
    </row>
    <row r="2" spans="1:9" x14ac:dyDescent="0.3">
      <c r="A2" s="10"/>
      <c r="B2" s="10"/>
      <c r="C2" s="33" t="s">
        <v>39</v>
      </c>
      <c r="D2" s="10"/>
      <c r="E2" s="13"/>
      <c r="F2" s="11"/>
      <c r="G2" s="11"/>
      <c r="H2" s="10"/>
      <c r="I2" s="15"/>
    </row>
    <row r="3" spans="1:9" ht="3" customHeight="1" x14ac:dyDescent="0.3">
      <c r="A3" s="10"/>
      <c r="B3" s="10"/>
      <c r="C3" s="10"/>
      <c r="D3" s="10"/>
      <c r="E3" s="13"/>
      <c r="F3" s="11"/>
      <c r="G3" s="11"/>
      <c r="H3" s="10"/>
      <c r="I3" s="15"/>
    </row>
    <row r="4" spans="1:9" hidden="1" x14ac:dyDescent="0.3">
      <c r="A4" s="10"/>
      <c r="B4" s="10"/>
      <c r="C4" s="10"/>
      <c r="D4" s="10"/>
      <c r="E4" s="13"/>
      <c r="F4" s="11"/>
      <c r="G4" s="11"/>
      <c r="H4" s="10"/>
      <c r="I4" s="15"/>
    </row>
    <row r="5" spans="1:9" hidden="1" x14ac:dyDescent="0.3">
      <c r="A5" s="10"/>
      <c r="B5" s="10"/>
      <c r="C5" s="10"/>
      <c r="D5" s="10"/>
      <c r="E5" s="13"/>
      <c r="F5" s="11"/>
      <c r="G5" s="10"/>
      <c r="H5" s="10"/>
      <c r="I5" s="15"/>
    </row>
    <row r="6" spans="1:9" hidden="1" x14ac:dyDescent="0.3">
      <c r="A6" s="10"/>
      <c r="B6" s="10"/>
      <c r="C6" s="10"/>
      <c r="D6" s="10"/>
      <c r="E6" s="13"/>
      <c r="F6" s="11"/>
      <c r="G6" s="10"/>
      <c r="H6" s="10"/>
      <c r="I6" s="15"/>
    </row>
    <row r="7" spans="1:9" hidden="1" x14ac:dyDescent="0.3">
      <c r="A7" s="28"/>
      <c r="B7" s="28"/>
      <c r="C7" s="28"/>
      <c r="D7" s="28"/>
      <c r="E7" s="28"/>
      <c r="F7" s="28"/>
      <c r="G7" s="28"/>
      <c r="H7" s="28"/>
      <c r="I7" s="15"/>
    </row>
    <row r="8" spans="1:9" ht="89.25" customHeight="1" x14ac:dyDescent="0.3">
      <c r="A8" s="12" t="s">
        <v>0</v>
      </c>
      <c r="B8" s="12" t="s">
        <v>34</v>
      </c>
      <c r="C8" s="12" t="s">
        <v>10</v>
      </c>
      <c r="D8" s="12" t="s">
        <v>11</v>
      </c>
      <c r="E8" s="12" t="s">
        <v>2</v>
      </c>
      <c r="F8" s="12" t="s">
        <v>27</v>
      </c>
      <c r="G8" s="12" t="s">
        <v>12</v>
      </c>
      <c r="H8" s="12" t="s">
        <v>13</v>
      </c>
      <c r="I8" s="15"/>
    </row>
    <row r="9" spans="1:9" ht="360.75" customHeight="1" x14ac:dyDescent="0.3">
      <c r="A9" s="17">
        <v>1</v>
      </c>
      <c r="B9" s="16"/>
      <c r="C9" s="18" t="s">
        <v>38</v>
      </c>
      <c r="D9" s="19">
        <v>1</v>
      </c>
      <c r="E9" s="21" t="s">
        <v>37</v>
      </c>
      <c r="F9" s="20" t="s">
        <v>37</v>
      </c>
      <c r="G9" s="19" t="s">
        <v>35</v>
      </c>
      <c r="H9" s="19" t="s">
        <v>36</v>
      </c>
      <c r="I9" s="15"/>
    </row>
    <row r="10" spans="1:9" x14ac:dyDescent="0.3">
      <c r="A10" s="29" t="s">
        <v>14</v>
      </c>
      <c r="B10" s="30"/>
      <c r="C10" s="30"/>
      <c r="D10" s="30"/>
      <c r="E10" s="31"/>
      <c r="F10" s="21" t="s">
        <v>37</v>
      </c>
      <c r="G10" s="14"/>
      <c r="H10" s="9"/>
      <c r="I10" s="15"/>
    </row>
    <row r="11" spans="1:9" x14ac:dyDescent="0.3">
      <c r="A11" s="10"/>
      <c r="B11" s="32"/>
      <c r="C11" s="32"/>
      <c r="D11" s="32"/>
      <c r="E11" s="32"/>
      <c r="F11" s="32"/>
      <c r="G11" s="32"/>
      <c r="H11" s="32"/>
      <c r="I11" s="15"/>
    </row>
    <row r="12" spans="1:9" ht="27" customHeight="1" x14ac:dyDescent="0.3">
      <c r="A12" s="26"/>
      <c r="B12" s="26"/>
      <c r="C12" s="26"/>
      <c r="D12" s="26"/>
      <c r="E12" s="26"/>
      <c r="F12" s="26"/>
      <c r="G12" s="26"/>
      <c r="H12" s="26"/>
      <c r="I12" s="15"/>
    </row>
    <row r="13" spans="1:9" ht="27" customHeight="1" x14ac:dyDescent="0.3">
      <c r="A13" s="10"/>
      <c r="B13" s="26"/>
      <c r="C13" s="26"/>
      <c r="D13" s="26"/>
      <c r="E13" s="26"/>
      <c r="F13" s="26"/>
      <c r="G13" s="26"/>
      <c r="H13" s="26"/>
      <c r="I13" s="15"/>
    </row>
    <row r="14" spans="1:9" ht="27" customHeight="1" x14ac:dyDescent="0.3">
      <c r="A14" s="10"/>
      <c r="B14" s="27"/>
      <c r="C14" s="27"/>
      <c r="D14" s="27"/>
      <c r="E14" s="27"/>
      <c r="F14" s="27"/>
      <c r="G14" s="27"/>
      <c r="H14" s="27"/>
      <c r="I14" s="15"/>
    </row>
    <row r="15" spans="1:9" ht="27" customHeight="1" x14ac:dyDescent="0.3">
      <c r="A15" s="10"/>
      <c r="B15" s="27"/>
      <c r="C15" s="27"/>
      <c r="D15" s="27"/>
      <c r="E15" s="27"/>
      <c r="F15" s="27"/>
      <c r="G15" s="27"/>
      <c r="H15" s="27"/>
      <c r="I15" s="15"/>
    </row>
    <row r="16" spans="1:9" x14ac:dyDescent="0.3">
      <c r="A16" s="10"/>
      <c r="B16" s="10"/>
      <c r="C16" s="10"/>
      <c r="D16" s="10"/>
      <c r="E16" s="10"/>
      <c r="F16" s="10"/>
      <c r="G16" s="10"/>
      <c r="H16" s="10"/>
      <c r="I16" s="15"/>
    </row>
    <row r="17" spans="1:9" ht="23.25" customHeight="1" x14ac:dyDescent="0.3">
      <c r="A17" s="10"/>
      <c r="B17" s="11"/>
      <c r="C17" s="10"/>
      <c r="D17" s="10"/>
      <c r="E17" s="10"/>
      <c r="F17" s="10"/>
      <c r="G17" s="10"/>
      <c r="H17" s="10"/>
      <c r="I17" s="15"/>
    </row>
    <row r="18" spans="1:9" ht="23.25" customHeight="1" x14ac:dyDescent="0.3">
      <c r="A18" s="10"/>
      <c r="B18" s="11"/>
      <c r="C18" s="10"/>
      <c r="D18" s="10"/>
      <c r="E18" s="10"/>
      <c r="F18" s="10"/>
      <c r="G18" s="10"/>
      <c r="H18" s="10"/>
      <c r="I18" s="15"/>
    </row>
    <row r="19" spans="1:9" ht="23.25" customHeight="1" x14ac:dyDescent="0.3">
      <c r="A19" s="10"/>
      <c r="B19" s="11"/>
      <c r="C19" s="10"/>
      <c r="D19" s="10"/>
      <c r="E19" s="10"/>
      <c r="F19" s="10"/>
      <c r="G19" s="10"/>
      <c r="H19" s="10"/>
      <c r="I19" s="15"/>
    </row>
    <row r="20" spans="1:9" ht="23.25" customHeight="1" x14ac:dyDescent="0.3">
      <c r="A20" s="10"/>
      <c r="B20" s="11"/>
      <c r="C20" s="10"/>
      <c r="D20" s="10"/>
      <c r="E20" s="10"/>
      <c r="F20" s="10"/>
      <c r="G20" s="10"/>
      <c r="H20" s="10"/>
      <c r="I20" s="15"/>
    </row>
    <row r="21" spans="1:9" ht="23.25" customHeight="1" x14ac:dyDescent="0.3">
      <c r="A21" s="10"/>
      <c r="B21" s="11"/>
      <c r="C21" s="10"/>
      <c r="D21" s="10"/>
      <c r="E21" s="10"/>
      <c r="F21" s="10"/>
      <c r="G21" s="10"/>
      <c r="H21" s="10"/>
      <c r="I21" s="15"/>
    </row>
    <row r="22" spans="1:9" ht="23.25" customHeight="1" x14ac:dyDescent="0.3">
      <c r="A22" s="10"/>
      <c r="B22" s="11"/>
      <c r="C22" s="10"/>
      <c r="D22" s="10"/>
      <c r="E22" s="10"/>
      <c r="F22" s="10"/>
      <c r="G22" s="10"/>
      <c r="H22" s="10"/>
      <c r="I22" s="15"/>
    </row>
  </sheetData>
  <mergeCells count="7">
    <mergeCell ref="B13:H13"/>
    <mergeCell ref="B14:H14"/>
    <mergeCell ref="B15:H15"/>
    <mergeCell ref="A7:H7"/>
    <mergeCell ref="A10:E10"/>
    <mergeCell ref="B11:H11"/>
    <mergeCell ref="A12:H12"/>
  </mergeCells>
  <pageMargins left="0.7" right="0.7" top="0.75" bottom="0.75" header="0.3" footer="0.3"/>
  <pageSetup paperSize="9" scale="74" fitToHeight="0" orientation="landscape" r:id="rId1"/>
  <rowBreaks count="1" manualBreakCount="1">
    <brk id="2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Товрары, услуги, работы</vt:lpstr>
      <vt:lpstr>Лекарства и мед изделия</vt:lpstr>
      <vt:lpstr>Лист3</vt:lpstr>
      <vt:lpstr>'Лекарства и мед изделия'!Область_печати</vt:lpstr>
      <vt:lpstr>'Товрары, услуги, работы'!Область_печати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2022-03-09T03:40:33Z</dcterms:modified>
</cp:coreProperties>
</file>